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2019\osp\arhivs\"/>
    </mc:Choice>
  </mc:AlternateContent>
  <xr:revisionPtr revIDLastSave="0" documentId="13_ncr:1_{BBB5CB70-E10A-4DCD-8EB5-CA3F9EF62EB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Ugunsgrēki rajonos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43" i="2" l="1"/>
  <c r="P43" i="2"/>
  <c r="O43" i="2"/>
  <c r="N43" i="2"/>
  <c r="M43" i="2"/>
  <c r="L43" i="2"/>
  <c r="K43" i="2"/>
  <c r="J43" i="2"/>
  <c r="I43" i="2"/>
  <c r="H43" i="2"/>
  <c r="G43" i="2"/>
  <c r="F43" i="2"/>
  <c r="E43" i="2"/>
  <c r="D43" i="2"/>
  <c r="C43" i="2"/>
  <c r="B43" i="2"/>
  <c r="Q4" i="2"/>
  <c r="P4" i="2"/>
  <c r="O4" i="2"/>
  <c r="N4" i="2"/>
  <c r="M4" i="2"/>
  <c r="L4" i="2"/>
  <c r="K4" i="2"/>
  <c r="J4" i="2"/>
  <c r="I4" i="2"/>
  <c r="H4" i="2"/>
  <c r="G4" i="2"/>
  <c r="F4" i="2"/>
  <c r="E4" i="2"/>
  <c r="D4" i="2"/>
  <c r="C4" i="2"/>
  <c r="B4" i="2"/>
</calcChain>
</file>

<file path=xl/sharedStrings.xml><?xml version="1.0" encoding="utf-8"?>
<sst xmlns="http://schemas.openxmlformats.org/spreadsheetml/2006/main" count="42" uniqueCount="42">
  <si>
    <t>Latvijā</t>
  </si>
  <si>
    <t>Rīgā</t>
  </si>
  <si>
    <t>Liepājā</t>
  </si>
  <si>
    <t>Ventspilī</t>
  </si>
  <si>
    <t>Jelgavā</t>
  </si>
  <si>
    <t>Rēzeknē</t>
  </si>
  <si>
    <t>Jūrmalā</t>
  </si>
  <si>
    <t>Daugavpilī</t>
  </si>
  <si>
    <t>Rajonos</t>
  </si>
  <si>
    <t>Centra rajons</t>
  </si>
  <si>
    <t>Ziemeļu rajons</t>
  </si>
  <si>
    <t>Aizkraukles rajons</t>
  </si>
  <si>
    <t>Alūksnes rajons</t>
  </si>
  <si>
    <t>Balvu rajons</t>
  </si>
  <si>
    <t>Bauskas rajons</t>
  </si>
  <si>
    <t>Cēsu rajons</t>
  </si>
  <si>
    <t>Daugavpils rajons</t>
  </si>
  <si>
    <t>Dobeles rajons</t>
  </si>
  <si>
    <t>Gulbenes rajons</t>
  </si>
  <si>
    <t>Jēkabpils rajons</t>
  </si>
  <si>
    <t>Jelgavas rajons</t>
  </si>
  <si>
    <t>Krāslavas rajons</t>
  </si>
  <si>
    <t>Kuldīgas rajons</t>
  </si>
  <si>
    <t>Liepājas rajons</t>
  </si>
  <si>
    <t>Limbažu rajons</t>
  </si>
  <si>
    <t>Ludzas rajons</t>
  </si>
  <si>
    <t>Madonas rajons</t>
  </si>
  <si>
    <t>Ogres rajons</t>
  </si>
  <si>
    <t>Preiļu rajons</t>
  </si>
  <si>
    <t>Rēzeknes rajons</t>
  </si>
  <si>
    <t>Rīgas rajons</t>
  </si>
  <si>
    <t>Saldus rajons</t>
  </si>
  <si>
    <t>Talsu rajons</t>
  </si>
  <si>
    <t>Tukuma rajons</t>
  </si>
  <si>
    <t>Valkas rajons</t>
  </si>
  <si>
    <t>Valmieras rajons</t>
  </si>
  <si>
    <t>Ventspils rajons</t>
  </si>
  <si>
    <t>Ugunsgrēku skaits republikas pilsētās un rajonos, 1993 - 2008</t>
  </si>
  <si>
    <t>Latgales priekšpilsēta</t>
  </si>
  <si>
    <t>Zemgales priekšpilsēta</t>
  </si>
  <si>
    <t>Kurzemes priekšpilsēta</t>
  </si>
  <si>
    <t>Vidzemes priekšpilsēta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</si>
</sst>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86"/>
      <scheme val="minor"/>
    </font>
    <font>
      <b/>
      <sz val="11"/>
      <color indexed="8"/>
      <name val="Calibri"/>
      <family val="2"/>
      <charset val="186"/>
    </font>
    <font>
      <b/>
      <sz val="11"/>
      <color indexed="8"/>
      <name val="Calibri"/>
      <family val="2"/>
      <charset val="204"/>
    </font>
    <font>
      <b/>
      <sz val="10"/>
      <name val="Arial"/>
      <family val="2"/>
      <charset val="186"/>
    </font>
    <font>
      <i/>
      <sz val="10"/>
      <name val="Arial"/>
      <family val="2"/>
      <charset val="186"/>
    </font>
    <font>
      <sz val="10"/>
      <name val="Arial"/>
      <family val="2"/>
      <charset val="186"/>
    </font>
    <font>
      <b/>
      <sz val="14"/>
      <color indexed="8"/>
      <name val="Calibri"/>
      <family val="2"/>
      <charset val="186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1" xfId="0" applyFont="1" applyFill="1" applyBorder="1" applyAlignment="1" applyProtection="1">
      <alignment horizontal="center"/>
    </xf>
    <xf numFmtId="0" fontId="0" fillId="3" borderId="1" xfId="0" applyFill="1" applyBorder="1"/>
    <xf numFmtId="0" fontId="1" fillId="3" borderId="1" xfId="0" applyFont="1" applyFill="1" applyBorder="1" applyProtection="1"/>
    <xf numFmtId="0" fontId="3" fillId="3" borderId="1" xfId="0" applyFont="1" applyFill="1" applyBorder="1"/>
    <xf numFmtId="0" fontId="4" fillId="4" borderId="1" xfId="0" applyFont="1" applyFill="1" applyBorder="1" applyAlignment="1">
      <alignment horizontal="right"/>
    </xf>
    <xf numFmtId="0" fontId="4" fillId="4" borderId="1" xfId="0" applyFont="1" applyFill="1" applyBorder="1" applyAlignment="1">
      <alignment horizontal="center"/>
    </xf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5" fillId="5" borderId="1" xfId="0" applyFont="1" applyFill="1" applyBorder="1"/>
    <xf numFmtId="0" fontId="5" fillId="5" borderId="2" xfId="0" applyFont="1" applyFill="1" applyBorder="1"/>
    <xf numFmtId="0" fontId="1" fillId="2" borderId="1" xfId="0" applyFont="1" applyFill="1" applyBorder="1" applyAlignment="1" applyProtection="1">
      <alignment horizontal="center"/>
    </xf>
    <xf numFmtId="0" fontId="6" fillId="2" borderId="1" xfId="0" applyFont="1" applyFill="1" applyBorder="1" applyAlignment="1" applyProtection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3"/>
  <sheetViews>
    <sheetView tabSelected="1" workbookViewId="0">
      <selection activeCell="C8" sqref="C8"/>
    </sheetView>
  </sheetViews>
  <sheetFormatPr defaultRowHeight="15" x14ac:dyDescent="0.25"/>
  <cols>
    <col min="1" max="1" width="20.28515625" customWidth="1"/>
  </cols>
  <sheetData>
    <row r="1" spans="1:17" ht="18.75" x14ac:dyDescent="0.3">
      <c r="A1" s="12" t="s">
        <v>37</v>
      </c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</row>
    <row r="2" spans="1:17" x14ac:dyDescent="0.25">
      <c r="A2" s="11"/>
      <c r="B2" s="1">
        <v>1993</v>
      </c>
      <c r="C2" s="1">
        <v>1994</v>
      </c>
      <c r="D2" s="1">
        <v>1995</v>
      </c>
      <c r="E2" s="1">
        <v>1996</v>
      </c>
      <c r="F2" s="1">
        <v>1997</v>
      </c>
      <c r="G2" s="1">
        <v>1998</v>
      </c>
      <c r="H2" s="1">
        <v>1999</v>
      </c>
      <c r="I2" s="1">
        <v>2000</v>
      </c>
      <c r="J2" s="1">
        <v>2001</v>
      </c>
      <c r="K2" s="1">
        <v>2002</v>
      </c>
      <c r="L2" s="1">
        <v>2003</v>
      </c>
      <c r="M2" s="1">
        <v>2004</v>
      </c>
      <c r="N2" s="1">
        <v>2005</v>
      </c>
      <c r="O2" s="1">
        <v>2006</v>
      </c>
      <c r="P2" s="1">
        <v>2007</v>
      </c>
      <c r="Q2" s="1">
        <v>2008</v>
      </c>
    </row>
    <row r="3" spans="1:17" x14ac:dyDescent="0.25">
      <c r="A3" s="2" t="s">
        <v>0</v>
      </c>
      <c r="B3" s="3">
        <v>5449</v>
      </c>
      <c r="C3" s="3">
        <v>5766</v>
      </c>
      <c r="D3" s="3">
        <v>5835</v>
      </c>
      <c r="E3" s="3">
        <v>6365</v>
      </c>
      <c r="F3" s="3">
        <v>5702</v>
      </c>
      <c r="G3" s="3">
        <v>6143</v>
      </c>
      <c r="H3" s="3">
        <v>7649</v>
      </c>
      <c r="I3" s="3">
        <v>7554</v>
      </c>
      <c r="J3" s="3">
        <v>7479</v>
      </c>
      <c r="K3" s="3">
        <v>11620</v>
      </c>
      <c r="L3" s="3">
        <v>10574</v>
      </c>
      <c r="M3" s="3">
        <v>9525</v>
      </c>
      <c r="N3" s="3">
        <v>8853</v>
      </c>
      <c r="O3" s="3">
        <v>16295</v>
      </c>
      <c r="P3" s="3">
        <v>10179</v>
      </c>
      <c r="Q3" s="3">
        <v>8967</v>
      </c>
    </row>
    <row r="4" spans="1:17" x14ac:dyDescent="0.25">
      <c r="A4" s="2" t="s">
        <v>1</v>
      </c>
      <c r="B4" s="4">
        <f>SUM(B5:B10)</f>
        <v>2165</v>
      </c>
      <c r="C4" s="4">
        <f t="shared" ref="C4:Q4" si="0">SUM(C5:C10)</f>
        <v>2195</v>
      </c>
      <c r="D4" s="4">
        <f t="shared" si="0"/>
        <v>2240</v>
      </c>
      <c r="E4" s="4">
        <f t="shared" si="0"/>
        <v>2271</v>
      </c>
      <c r="F4" s="4">
        <f t="shared" si="0"/>
        <v>2196</v>
      </c>
      <c r="G4" s="4">
        <f t="shared" si="0"/>
        <v>2300</v>
      </c>
      <c r="H4" s="4">
        <f t="shared" si="0"/>
        <v>2476</v>
      </c>
      <c r="I4" s="4">
        <f t="shared" si="0"/>
        <v>2566</v>
      </c>
      <c r="J4" s="4">
        <f t="shared" si="0"/>
        <v>2316</v>
      </c>
      <c r="K4" s="4">
        <f t="shared" si="0"/>
        <v>3080</v>
      </c>
      <c r="L4" s="4">
        <f t="shared" si="0"/>
        <v>2964</v>
      </c>
      <c r="M4" s="4">
        <f t="shared" si="0"/>
        <v>2779</v>
      </c>
      <c r="N4" s="4">
        <f t="shared" si="0"/>
        <v>2901</v>
      </c>
      <c r="O4" s="4">
        <f t="shared" si="0"/>
        <v>4315</v>
      </c>
      <c r="P4" s="4">
        <f t="shared" si="0"/>
        <v>3237</v>
      </c>
      <c r="Q4" s="4">
        <f t="shared" si="0"/>
        <v>2940</v>
      </c>
    </row>
    <row r="5" spans="1:17" x14ac:dyDescent="0.25">
      <c r="A5" s="5" t="s">
        <v>38</v>
      </c>
      <c r="B5" s="6">
        <v>655</v>
      </c>
      <c r="C5" s="6">
        <v>643</v>
      </c>
      <c r="D5" s="6">
        <v>692</v>
      </c>
      <c r="E5" s="6">
        <v>733</v>
      </c>
      <c r="F5" s="6">
        <v>712</v>
      </c>
      <c r="G5" s="6">
        <v>694</v>
      </c>
      <c r="H5" s="6">
        <v>731</v>
      </c>
      <c r="I5" s="6">
        <v>672</v>
      </c>
      <c r="J5" s="6">
        <v>626</v>
      </c>
      <c r="K5" s="6">
        <v>911</v>
      </c>
      <c r="L5" s="6">
        <v>796</v>
      </c>
      <c r="M5" s="6">
        <v>792</v>
      </c>
      <c r="N5" s="6">
        <v>846</v>
      </c>
      <c r="O5" s="6">
        <v>1177</v>
      </c>
      <c r="P5" s="6">
        <v>946</v>
      </c>
      <c r="Q5" s="6">
        <v>732</v>
      </c>
    </row>
    <row r="6" spans="1:17" x14ac:dyDescent="0.25">
      <c r="A6" s="5" t="s">
        <v>39</v>
      </c>
      <c r="B6" s="6">
        <v>256</v>
      </c>
      <c r="C6" s="6">
        <v>329</v>
      </c>
      <c r="D6" s="6">
        <v>295</v>
      </c>
      <c r="E6" s="6">
        <v>290</v>
      </c>
      <c r="F6" s="6">
        <v>313</v>
      </c>
      <c r="G6" s="6">
        <v>342</v>
      </c>
      <c r="H6" s="6">
        <v>378</v>
      </c>
      <c r="I6" s="6">
        <v>400</v>
      </c>
      <c r="J6" s="6">
        <v>395</v>
      </c>
      <c r="K6" s="6">
        <v>469</v>
      </c>
      <c r="L6" s="6">
        <v>462</v>
      </c>
      <c r="M6" s="6">
        <v>445</v>
      </c>
      <c r="N6" s="6">
        <v>454</v>
      </c>
      <c r="O6" s="6">
        <v>731</v>
      </c>
      <c r="P6" s="6">
        <v>540</v>
      </c>
      <c r="Q6" s="6">
        <v>480</v>
      </c>
    </row>
    <row r="7" spans="1:17" x14ac:dyDescent="0.25">
      <c r="A7" s="5" t="s">
        <v>9</v>
      </c>
      <c r="B7" s="6">
        <v>146</v>
      </c>
      <c r="C7" s="6">
        <v>142</v>
      </c>
      <c r="D7" s="6">
        <v>172</v>
      </c>
      <c r="E7" s="6">
        <v>113</v>
      </c>
      <c r="F7" s="6">
        <v>116</v>
      </c>
      <c r="G7" s="6">
        <v>125</v>
      </c>
      <c r="H7" s="6">
        <v>110</v>
      </c>
      <c r="I7" s="6">
        <v>105</v>
      </c>
      <c r="J7" s="6">
        <v>102</v>
      </c>
      <c r="K7" s="6">
        <v>114</v>
      </c>
      <c r="L7" s="6">
        <v>97</v>
      </c>
      <c r="M7" s="6">
        <v>118</v>
      </c>
      <c r="N7" s="6">
        <v>101</v>
      </c>
      <c r="O7" s="6">
        <v>142</v>
      </c>
      <c r="P7" s="6">
        <v>116</v>
      </c>
      <c r="Q7" s="6">
        <v>98</v>
      </c>
    </row>
    <row r="8" spans="1:17" x14ac:dyDescent="0.25">
      <c r="A8" s="5" t="s">
        <v>40</v>
      </c>
      <c r="B8" s="6">
        <v>327</v>
      </c>
      <c r="C8" s="6">
        <v>379</v>
      </c>
      <c r="D8" s="6">
        <v>382</v>
      </c>
      <c r="E8" s="6">
        <v>371</v>
      </c>
      <c r="F8" s="6">
        <v>396</v>
      </c>
      <c r="G8" s="6">
        <v>474</v>
      </c>
      <c r="H8" s="6">
        <v>529</v>
      </c>
      <c r="I8" s="6">
        <v>527</v>
      </c>
      <c r="J8" s="6">
        <v>553</v>
      </c>
      <c r="K8" s="6">
        <v>637</v>
      </c>
      <c r="L8" s="6">
        <v>652</v>
      </c>
      <c r="M8" s="6">
        <v>528</v>
      </c>
      <c r="N8" s="6">
        <v>631</v>
      </c>
      <c r="O8" s="6">
        <v>903</v>
      </c>
      <c r="P8" s="6">
        <v>614</v>
      </c>
      <c r="Q8" s="6">
        <v>661</v>
      </c>
    </row>
    <row r="9" spans="1:17" x14ac:dyDescent="0.25">
      <c r="A9" s="5" t="s">
        <v>41</v>
      </c>
      <c r="B9" s="6">
        <v>456</v>
      </c>
      <c r="C9" s="6">
        <v>380</v>
      </c>
      <c r="D9" s="6">
        <v>433</v>
      </c>
      <c r="E9" s="6">
        <v>430</v>
      </c>
      <c r="F9" s="6">
        <v>376</v>
      </c>
      <c r="G9" s="6">
        <v>381</v>
      </c>
      <c r="H9" s="6">
        <v>409</v>
      </c>
      <c r="I9" s="6">
        <v>508</v>
      </c>
      <c r="J9" s="6">
        <v>352</v>
      </c>
      <c r="K9" s="6">
        <v>574</v>
      </c>
      <c r="L9" s="6">
        <v>546</v>
      </c>
      <c r="M9" s="6">
        <v>505</v>
      </c>
      <c r="N9" s="6">
        <v>557</v>
      </c>
      <c r="O9" s="6">
        <v>836</v>
      </c>
      <c r="P9" s="6">
        <v>617</v>
      </c>
      <c r="Q9" s="6">
        <v>569</v>
      </c>
    </row>
    <row r="10" spans="1:17" x14ac:dyDescent="0.25">
      <c r="A10" s="5" t="s">
        <v>10</v>
      </c>
      <c r="B10" s="6">
        <v>325</v>
      </c>
      <c r="C10" s="6">
        <v>322</v>
      </c>
      <c r="D10" s="6">
        <v>266</v>
      </c>
      <c r="E10" s="6">
        <v>334</v>
      </c>
      <c r="F10" s="6">
        <v>283</v>
      </c>
      <c r="G10" s="6">
        <v>284</v>
      </c>
      <c r="H10" s="6">
        <v>319</v>
      </c>
      <c r="I10" s="6">
        <v>354</v>
      </c>
      <c r="J10" s="6">
        <v>288</v>
      </c>
      <c r="K10" s="6">
        <v>375</v>
      </c>
      <c r="L10" s="6">
        <v>411</v>
      </c>
      <c r="M10" s="6">
        <v>391</v>
      </c>
      <c r="N10" s="6">
        <v>312</v>
      </c>
      <c r="O10" s="6">
        <v>526</v>
      </c>
      <c r="P10" s="6">
        <v>404</v>
      </c>
      <c r="Q10" s="6">
        <v>400</v>
      </c>
    </row>
    <row r="11" spans="1:17" x14ac:dyDescent="0.25">
      <c r="A11" s="2" t="s">
        <v>2</v>
      </c>
      <c r="B11" s="3">
        <v>196</v>
      </c>
      <c r="C11" s="3">
        <v>208</v>
      </c>
      <c r="D11" s="3">
        <v>211</v>
      </c>
      <c r="E11" s="3">
        <v>225</v>
      </c>
      <c r="F11" s="3">
        <v>190</v>
      </c>
      <c r="G11" s="3">
        <v>335</v>
      </c>
      <c r="H11" s="3">
        <v>468</v>
      </c>
      <c r="I11" s="3">
        <v>421</v>
      </c>
      <c r="J11" s="3">
        <v>433</v>
      </c>
      <c r="K11" s="3">
        <v>563</v>
      </c>
      <c r="L11" s="3">
        <v>505</v>
      </c>
      <c r="M11" s="3">
        <v>476</v>
      </c>
      <c r="N11" s="3">
        <v>469</v>
      </c>
      <c r="O11" s="3">
        <v>904</v>
      </c>
      <c r="P11" s="3">
        <v>512</v>
      </c>
      <c r="Q11" s="3">
        <v>439</v>
      </c>
    </row>
    <row r="12" spans="1:17" x14ac:dyDescent="0.25">
      <c r="A12" s="2" t="s">
        <v>3</v>
      </c>
      <c r="B12" s="3">
        <v>184</v>
      </c>
      <c r="C12" s="3">
        <v>167</v>
      </c>
      <c r="D12" s="3">
        <v>158</v>
      </c>
      <c r="E12" s="3">
        <v>130</v>
      </c>
      <c r="F12" s="3">
        <v>111</v>
      </c>
      <c r="G12" s="3">
        <v>148</v>
      </c>
      <c r="H12" s="3">
        <v>255</v>
      </c>
      <c r="I12" s="3">
        <v>192</v>
      </c>
      <c r="J12" s="3">
        <v>196</v>
      </c>
      <c r="K12" s="3">
        <v>252</v>
      </c>
      <c r="L12" s="3">
        <v>217</v>
      </c>
      <c r="M12" s="3">
        <v>231</v>
      </c>
      <c r="N12" s="3">
        <v>242</v>
      </c>
      <c r="O12" s="3">
        <v>306</v>
      </c>
      <c r="P12" s="3">
        <v>234</v>
      </c>
      <c r="Q12" s="3">
        <v>159</v>
      </c>
    </row>
    <row r="13" spans="1:17" x14ac:dyDescent="0.25">
      <c r="A13" s="2" t="s">
        <v>4</v>
      </c>
      <c r="B13" s="3">
        <v>148</v>
      </c>
      <c r="C13" s="3">
        <v>208</v>
      </c>
      <c r="D13" s="3">
        <v>183</v>
      </c>
      <c r="E13" s="3">
        <v>182</v>
      </c>
      <c r="F13" s="3">
        <v>133</v>
      </c>
      <c r="G13" s="3">
        <v>127</v>
      </c>
      <c r="H13" s="3">
        <v>160</v>
      </c>
      <c r="I13" s="3">
        <v>156</v>
      </c>
      <c r="J13" s="3">
        <v>106</v>
      </c>
      <c r="K13" s="3">
        <v>183</v>
      </c>
      <c r="L13" s="3">
        <v>313</v>
      </c>
      <c r="M13" s="3">
        <v>255</v>
      </c>
      <c r="N13" s="3">
        <v>300</v>
      </c>
      <c r="O13" s="3">
        <v>367</v>
      </c>
      <c r="P13" s="3">
        <v>249</v>
      </c>
      <c r="Q13" s="3">
        <v>240</v>
      </c>
    </row>
    <row r="14" spans="1:17" x14ac:dyDescent="0.25">
      <c r="A14" s="2" t="s">
        <v>5</v>
      </c>
      <c r="B14" s="3">
        <v>73</v>
      </c>
      <c r="C14" s="3">
        <v>74</v>
      </c>
      <c r="D14" s="3">
        <v>63</v>
      </c>
      <c r="E14" s="3">
        <v>70</v>
      </c>
      <c r="F14" s="3">
        <v>44</v>
      </c>
      <c r="G14" s="3">
        <v>62</v>
      </c>
      <c r="H14" s="3">
        <v>82</v>
      </c>
      <c r="I14" s="3">
        <v>87</v>
      </c>
      <c r="J14" s="3">
        <v>141</v>
      </c>
      <c r="K14" s="3">
        <v>141</v>
      </c>
      <c r="L14" s="3">
        <v>120</v>
      </c>
      <c r="M14" s="3">
        <v>121</v>
      </c>
      <c r="N14" s="3">
        <v>138</v>
      </c>
      <c r="O14" s="3">
        <v>186</v>
      </c>
      <c r="P14" s="3">
        <v>133</v>
      </c>
      <c r="Q14" s="3">
        <v>95</v>
      </c>
    </row>
    <row r="15" spans="1:17" x14ac:dyDescent="0.25">
      <c r="A15" s="2" t="s">
        <v>6</v>
      </c>
      <c r="B15" s="3">
        <v>227</v>
      </c>
      <c r="C15" s="3">
        <v>230</v>
      </c>
      <c r="D15" s="3">
        <v>224</v>
      </c>
      <c r="E15" s="3">
        <v>315</v>
      </c>
      <c r="F15" s="3">
        <v>270</v>
      </c>
      <c r="G15" s="3">
        <v>196</v>
      </c>
      <c r="H15" s="3">
        <v>181</v>
      </c>
      <c r="I15" s="3">
        <v>215</v>
      </c>
      <c r="J15" s="3">
        <v>259</v>
      </c>
      <c r="K15" s="3">
        <v>358</v>
      </c>
      <c r="L15" s="3">
        <v>304</v>
      </c>
      <c r="M15" s="3">
        <v>308</v>
      </c>
      <c r="N15" s="3">
        <v>310</v>
      </c>
      <c r="O15" s="3">
        <v>505</v>
      </c>
      <c r="P15" s="3">
        <v>319</v>
      </c>
      <c r="Q15" s="3">
        <v>277</v>
      </c>
    </row>
    <row r="16" spans="1:17" x14ac:dyDescent="0.25">
      <c r="A16" s="2" t="s">
        <v>7</v>
      </c>
      <c r="B16" s="3">
        <v>192</v>
      </c>
      <c r="C16" s="3">
        <v>176</v>
      </c>
      <c r="D16" s="3">
        <v>156</v>
      </c>
      <c r="E16" s="3">
        <v>161</v>
      </c>
      <c r="F16" s="3">
        <v>163</v>
      </c>
      <c r="G16" s="3">
        <v>170</v>
      </c>
      <c r="H16" s="3">
        <v>180</v>
      </c>
      <c r="I16" s="3">
        <v>194</v>
      </c>
      <c r="J16" s="3">
        <v>212</v>
      </c>
      <c r="K16" s="3">
        <v>420</v>
      </c>
      <c r="L16" s="3">
        <v>322</v>
      </c>
      <c r="M16" s="3">
        <v>293</v>
      </c>
      <c r="N16" s="3">
        <v>291</v>
      </c>
      <c r="O16" s="3">
        <v>596</v>
      </c>
      <c r="P16" s="3">
        <v>421</v>
      </c>
      <c r="Q16" s="3">
        <v>447</v>
      </c>
    </row>
    <row r="17" spans="1:17" x14ac:dyDescent="0.25">
      <c r="A17" s="7" t="s">
        <v>11</v>
      </c>
      <c r="B17" s="8">
        <v>88</v>
      </c>
      <c r="C17" s="8">
        <v>100</v>
      </c>
      <c r="D17" s="8">
        <v>87</v>
      </c>
      <c r="E17" s="8">
        <v>121</v>
      </c>
      <c r="F17" s="8">
        <v>59</v>
      </c>
      <c r="G17" s="8">
        <v>59</v>
      </c>
      <c r="H17" s="8">
        <v>88</v>
      </c>
      <c r="I17" s="8">
        <v>110</v>
      </c>
      <c r="J17" s="8">
        <v>179</v>
      </c>
      <c r="K17" s="8">
        <v>238</v>
      </c>
      <c r="L17" s="8">
        <v>232</v>
      </c>
      <c r="M17" s="8">
        <v>159</v>
      </c>
      <c r="N17" s="8">
        <v>125</v>
      </c>
      <c r="O17" s="8">
        <v>340</v>
      </c>
      <c r="P17" s="8">
        <v>130</v>
      </c>
      <c r="Q17" s="8">
        <v>130</v>
      </c>
    </row>
    <row r="18" spans="1:17" x14ac:dyDescent="0.25">
      <c r="A18" s="9" t="s">
        <v>12</v>
      </c>
      <c r="B18" s="8">
        <v>55</v>
      </c>
      <c r="C18" s="8">
        <v>64</v>
      </c>
      <c r="D18" s="8">
        <v>65</v>
      </c>
      <c r="E18" s="8">
        <v>73</v>
      </c>
      <c r="F18" s="8">
        <v>55</v>
      </c>
      <c r="G18" s="8">
        <v>81</v>
      </c>
      <c r="H18" s="8">
        <v>83</v>
      </c>
      <c r="I18" s="8">
        <v>90</v>
      </c>
      <c r="J18" s="8">
        <v>76</v>
      </c>
      <c r="K18" s="8">
        <v>173</v>
      </c>
      <c r="L18" s="8">
        <v>90</v>
      </c>
      <c r="M18" s="8">
        <v>108</v>
      </c>
      <c r="N18" s="8">
        <v>82</v>
      </c>
      <c r="O18" s="8">
        <v>154</v>
      </c>
      <c r="P18" s="8">
        <v>106</v>
      </c>
      <c r="Q18" s="8">
        <v>84</v>
      </c>
    </row>
    <row r="19" spans="1:17" x14ac:dyDescent="0.25">
      <c r="A19" s="9" t="s">
        <v>13</v>
      </c>
      <c r="B19" s="8">
        <v>45</v>
      </c>
      <c r="C19" s="8">
        <v>55</v>
      </c>
      <c r="D19" s="8">
        <v>57</v>
      </c>
      <c r="E19" s="8">
        <v>69</v>
      </c>
      <c r="F19" s="8">
        <v>50</v>
      </c>
      <c r="G19" s="8">
        <v>77</v>
      </c>
      <c r="H19" s="8">
        <v>139</v>
      </c>
      <c r="I19" s="8">
        <v>95</v>
      </c>
      <c r="J19" s="8">
        <v>114</v>
      </c>
      <c r="K19" s="8">
        <v>280</v>
      </c>
      <c r="L19" s="8">
        <v>111</v>
      </c>
      <c r="M19" s="8">
        <v>123</v>
      </c>
      <c r="N19" s="8">
        <v>98</v>
      </c>
      <c r="O19" s="8">
        <v>289</v>
      </c>
      <c r="P19" s="8">
        <v>107</v>
      </c>
      <c r="Q19" s="8">
        <v>89</v>
      </c>
    </row>
    <row r="20" spans="1:17" x14ac:dyDescent="0.25">
      <c r="A20" s="9" t="s">
        <v>14</v>
      </c>
      <c r="B20" s="8">
        <v>78</v>
      </c>
      <c r="C20" s="8">
        <v>95</v>
      </c>
      <c r="D20" s="8">
        <v>119</v>
      </c>
      <c r="E20" s="8">
        <v>110</v>
      </c>
      <c r="F20" s="8">
        <v>115</v>
      </c>
      <c r="G20" s="8">
        <v>104</v>
      </c>
      <c r="H20" s="8">
        <v>112</v>
      </c>
      <c r="I20" s="8">
        <v>119</v>
      </c>
      <c r="J20" s="8">
        <v>128</v>
      </c>
      <c r="K20" s="8">
        <v>186</v>
      </c>
      <c r="L20" s="8">
        <v>216</v>
      </c>
      <c r="M20" s="8">
        <v>158</v>
      </c>
      <c r="N20" s="8">
        <v>155</v>
      </c>
      <c r="O20" s="8">
        <v>334</v>
      </c>
      <c r="P20" s="8">
        <v>159</v>
      </c>
      <c r="Q20" s="8">
        <v>170</v>
      </c>
    </row>
    <row r="21" spans="1:17" x14ac:dyDescent="0.25">
      <c r="A21" s="9" t="s">
        <v>15</v>
      </c>
      <c r="B21" s="8">
        <v>101</v>
      </c>
      <c r="C21" s="8">
        <v>112</v>
      </c>
      <c r="D21" s="8">
        <v>107</v>
      </c>
      <c r="E21" s="8">
        <v>110</v>
      </c>
      <c r="F21" s="8">
        <v>104</v>
      </c>
      <c r="G21" s="8">
        <v>117</v>
      </c>
      <c r="H21" s="8">
        <v>166</v>
      </c>
      <c r="I21" s="8">
        <v>146</v>
      </c>
      <c r="J21" s="8">
        <v>170</v>
      </c>
      <c r="K21" s="8">
        <v>286</v>
      </c>
      <c r="L21" s="8">
        <v>223</v>
      </c>
      <c r="M21" s="8">
        <v>269</v>
      </c>
      <c r="N21" s="8">
        <v>187</v>
      </c>
      <c r="O21" s="8">
        <v>375</v>
      </c>
      <c r="P21" s="8">
        <v>242</v>
      </c>
      <c r="Q21" s="8">
        <v>164</v>
      </c>
    </row>
    <row r="22" spans="1:17" x14ac:dyDescent="0.25">
      <c r="A22" s="9" t="s">
        <v>16</v>
      </c>
      <c r="B22" s="8">
        <v>100</v>
      </c>
      <c r="C22" s="8">
        <v>104</v>
      </c>
      <c r="D22" s="8">
        <v>114</v>
      </c>
      <c r="E22" s="8">
        <v>125</v>
      </c>
      <c r="F22" s="8">
        <v>108</v>
      </c>
      <c r="G22" s="8">
        <v>90</v>
      </c>
      <c r="H22" s="8">
        <v>207</v>
      </c>
      <c r="I22" s="8">
        <v>124</v>
      </c>
      <c r="J22" s="8">
        <v>179</v>
      </c>
      <c r="K22" s="8">
        <v>462</v>
      </c>
      <c r="L22" s="8">
        <v>309</v>
      </c>
      <c r="M22" s="8">
        <v>200</v>
      </c>
      <c r="N22" s="8">
        <v>180</v>
      </c>
      <c r="O22" s="8">
        <v>562</v>
      </c>
      <c r="P22" s="8">
        <v>228</v>
      </c>
      <c r="Q22" s="8">
        <v>222</v>
      </c>
    </row>
    <row r="23" spans="1:17" x14ac:dyDescent="0.25">
      <c r="A23" s="9" t="s">
        <v>17</v>
      </c>
      <c r="B23" s="8">
        <v>51</v>
      </c>
      <c r="C23" s="8">
        <v>62</v>
      </c>
      <c r="D23" s="8">
        <v>62</v>
      </c>
      <c r="E23" s="8">
        <v>75</v>
      </c>
      <c r="F23" s="8">
        <v>79</v>
      </c>
      <c r="G23" s="8">
        <v>66</v>
      </c>
      <c r="H23" s="8">
        <v>96</v>
      </c>
      <c r="I23" s="8">
        <v>96</v>
      </c>
      <c r="J23" s="8">
        <v>95</v>
      </c>
      <c r="K23" s="8">
        <v>173</v>
      </c>
      <c r="L23" s="8">
        <v>200</v>
      </c>
      <c r="M23" s="8">
        <v>138</v>
      </c>
      <c r="N23" s="8">
        <v>148</v>
      </c>
      <c r="O23" s="8">
        <v>265</v>
      </c>
      <c r="P23" s="8">
        <v>156</v>
      </c>
      <c r="Q23" s="8">
        <v>146</v>
      </c>
    </row>
    <row r="24" spans="1:17" x14ac:dyDescent="0.25">
      <c r="A24" s="9" t="s">
        <v>18</v>
      </c>
      <c r="B24" s="8">
        <v>43</v>
      </c>
      <c r="C24" s="8">
        <v>57</v>
      </c>
      <c r="D24" s="8">
        <v>56</v>
      </c>
      <c r="E24" s="8">
        <v>92</v>
      </c>
      <c r="F24" s="8">
        <v>91</v>
      </c>
      <c r="G24" s="8">
        <v>113</v>
      </c>
      <c r="H24" s="8">
        <v>163</v>
      </c>
      <c r="I24" s="8">
        <v>133</v>
      </c>
      <c r="J24" s="8">
        <v>115</v>
      </c>
      <c r="K24" s="8">
        <v>253</v>
      </c>
      <c r="L24" s="8">
        <v>140</v>
      </c>
      <c r="M24" s="8">
        <v>171</v>
      </c>
      <c r="N24" s="8">
        <v>101</v>
      </c>
      <c r="O24" s="8">
        <v>300</v>
      </c>
      <c r="P24" s="8">
        <v>105</v>
      </c>
      <c r="Q24" s="8">
        <v>99</v>
      </c>
    </row>
    <row r="25" spans="1:17" x14ac:dyDescent="0.25">
      <c r="A25" s="9" t="s">
        <v>19</v>
      </c>
      <c r="B25" s="8">
        <v>113</v>
      </c>
      <c r="C25" s="8">
        <v>134</v>
      </c>
      <c r="D25" s="8">
        <v>103</v>
      </c>
      <c r="E25" s="8">
        <v>108</v>
      </c>
      <c r="F25" s="8">
        <v>95</v>
      </c>
      <c r="G25" s="8">
        <v>117</v>
      </c>
      <c r="H25" s="8">
        <v>156</v>
      </c>
      <c r="I25" s="8">
        <v>155</v>
      </c>
      <c r="J25" s="8">
        <v>145</v>
      </c>
      <c r="K25" s="8">
        <v>255</v>
      </c>
      <c r="L25" s="8">
        <v>199</v>
      </c>
      <c r="M25" s="8">
        <v>198</v>
      </c>
      <c r="N25" s="8">
        <v>166</v>
      </c>
      <c r="O25" s="8">
        <v>373</v>
      </c>
      <c r="P25" s="8">
        <v>190</v>
      </c>
      <c r="Q25" s="8">
        <v>197</v>
      </c>
    </row>
    <row r="26" spans="1:17" x14ac:dyDescent="0.25">
      <c r="A26" s="9" t="s">
        <v>20</v>
      </c>
      <c r="B26" s="8">
        <v>78</v>
      </c>
      <c r="C26" s="8">
        <v>79</v>
      </c>
      <c r="D26" s="8">
        <v>80</v>
      </c>
      <c r="E26" s="8">
        <v>132</v>
      </c>
      <c r="F26" s="8">
        <v>141</v>
      </c>
      <c r="G26" s="8">
        <v>92</v>
      </c>
      <c r="H26" s="8">
        <v>112</v>
      </c>
      <c r="I26" s="8">
        <v>138</v>
      </c>
      <c r="J26" s="8">
        <v>79</v>
      </c>
      <c r="K26" s="8">
        <v>173</v>
      </c>
      <c r="L26" s="8">
        <v>235</v>
      </c>
      <c r="M26" s="8">
        <v>151</v>
      </c>
      <c r="N26" s="8">
        <v>158</v>
      </c>
      <c r="O26" s="8">
        <v>283</v>
      </c>
      <c r="P26" s="8">
        <v>149</v>
      </c>
      <c r="Q26" s="8">
        <v>170</v>
      </c>
    </row>
    <row r="27" spans="1:17" x14ac:dyDescent="0.25">
      <c r="A27" s="9" t="s">
        <v>21</v>
      </c>
      <c r="B27" s="8">
        <v>112</v>
      </c>
      <c r="C27" s="8">
        <v>101</v>
      </c>
      <c r="D27" s="8">
        <v>129</v>
      </c>
      <c r="E27" s="8">
        <v>120</v>
      </c>
      <c r="F27" s="8">
        <v>101</v>
      </c>
      <c r="G27" s="8">
        <v>105</v>
      </c>
      <c r="H27" s="8">
        <v>170</v>
      </c>
      <c r="I27" s="8">
        <v>87</v>
      </c>
      <c r="J27" s="8">
        <v>109</v>
      </c>
      <c r="K27" s="8">
        <v>239</v>
      </c>
      <c r="L27" s="8">
        <v>127</v>
      </c>
      <c r="M27" s="8">
        <v>116</v>
      </c>
      <c r="N27" s="8">
        <v>91</v>
      </c>
      <c r="O27" s="8">
        <v>296</v>
      </c>
      <c r="P27" s="8">
        <v>125</v>
      </c>
      <c r="Q27" s="8">
        <v>95</v>
      </c>
    </row>
    <row r="28" spans="1:17" x14ac:dyDescent="0.25">
      <c r="A28" s="9" t="s">
        <v>22</v>
      </c>
      <c r="B28" s="8">
        <v>23</v>
      </c>
      <c r="C28" s="8">
        <v>51</v>
      </c>
      <c r="D28" s="8">
        <v>34</v>
      </c>
      <c r="E28" s="8">
        <v>33</v>
      </c>
      <c r="F28" s="8">
        <v>61</v>
      </c>
      <c r="G28" s="8">
        <v>43</v>
      </c>
      <c r="H28" s="8">
        <v>52</v>
      </c>
      <c r="I28" s="8">
        <v>102</v>
      </c>
      <c r="J28" s="8">
        <v>134</v>
      </c>
      <c r="K28" s="8">
        <v>143</v>
      </c>
      <c r="L28" s="8">
        <v>215</v>
      </c>
      <c r="M28" s="8">
        <v>125</v>
      </c>
      <c r="N28" s="8">
        <v>119</v>
      </c>
      <c r="O28" s="8">
        <v>248</v>
      </c>
      <c r="P28" s="8">
        <v>190</v>
      </c>
      <c r="Q28" s="8">
        <v>135</v>
      </c>
    </row>
    <row r="29" spans="1:17" x14ac:dyDescent="0.25">
      <c r="A29" s="9" t="s">
        <v>23</v>
      </c>
      <c r="B29" s="8">
        <v>77</v>
      </c>
      <c r="C29" s="8">
        <v>64</v>
      </c>
      <c r="D29" s="8">
        <v>58</v>
      </c>
      <c r="E29" s="8">
        <v>93</v>
      </c>
      <c r="F29" s="8">
        <v>83</v>
      </c>
      <c r="G29" s="8">
        <v>103</v>
      </c>
      <c r="H29" s="8">
        <v>122</v>
      </c>
      <c r="I29" s="8">
        <v>119</v>
      </c>
      <c r="J29" s="8">
        <v>151</v>
      </c>
      <c r="K29" s="8">
        <v>181</v>
      </c>
      <c r="L29" s="8">
        <v>257</v>
      </c>
      <c r="M29" s="8">
        <v>176</v>
      </c>
      <c r="N29" s="8">
        <v>138</v>
      </c>
      <c r="O29" s="8">
        <v>244</v>
      </c>
      <c r="P29" s="8">
        <v>142</v>
      </c>
      <c r="Q29" s="8">
        <v>119</v>
      </c>
    </row>
    <row r="30" spans="1:17" x14ac:dyDescent="0.25">
      <c r="A30" s="9" t="s">
        <v>24</v>
      </c>
      <c r="B30" s="8">
        <v>77</v>
      </c>
      <c r="C30" s="8">
        <v>90</v>
      </c>
      <c r="D30" s="8">
        <v>97</v>
      </c>
      <c r="E30" s="8">
        <v>122</v>
      </c>
      <c r="F30" s="8">
        <v>108</v>
      </c>
      <c r="G30" s="8">
        <v>134</v>
      </c>
      <c r="H30" s="8">
        <v>126</v>
      </c>
      <c r="I30" s="8">
        <v>150</v>
      </c>
      <c r="J30" s="8">
        <v>133</v>
      </c>
      <c r="K30" s="8">
        <v>174</v>
      </c>
      <c r="L30" s="8">
        <v>181</v>
      </c>
      <c r="M30" s="8">
        <v>166</v>
      </c>
      <c r="N30" s="8">
        <v>132</v>
      </c>
      <c r="O30" s="8">
        <v>280</v>
      </c>
      <c r="P30" s="8">
        <v>159</v>
      </c>
      <c r="Q30" s="8">
        <v>109</v>
      </c>
    </row>
    <row r="31" spans="1:17" x14ac:dyDescent="0.25">
      <c r="A31" s="9" t="s">
        <v>25</v>
      </c>
      <c r="B31" s="8">
        <v>121</v>
      </c>
      <c r="C31" s="8">
        <v>145</v>
      </c>
      <c r="D31" s="8">
        <v>150</v>
      </c>
      <c r="E31" s="8">
        <v>160</v>
      </c>
      <c r="F31" s="8">
        <v>110</v>
      </c>
      <c r="G31" s="8">
        <v>155</v>
      </c>
      <c r="H31" s="8">
        <v>208</v>
      </c>
      <c r="I31" s="8">
        <v>144</v>
      </c>
      <c r="J31" s="8">
        <v>182</v>
      </c>
      <c r="K31" s="8">
        <v>426</v>
      </c>
      <c r="L31" s="8">
        <v>225</v>
      </c>
      <c r="M31" s="8">
        <v>197</v>
      </c>
      <c r="N31" s="8">
        <v>147</v>
      </c>
      <c r="O31" s="8">
        <v>401</v>
      </c>
      <c r="P31" s="8">
        <v>172</v>
      </c>
      <c r="Q31" s="8">
        <v>141</v>
      </c>
    </row>
    <row r="32" spans="1:17" x14ac:dyDescent="0.25">
      <c r="A32" s="9" t="s">
        <v>26</v>
      </c>
      <c r="B32" s="8">
        <v>68</v>
      </c>
      <c r="C32" s="8">
        <v>69</v>
      </c>
      <c r="D32" s="8">
        <v>56</v>
      </c>
      <c r="E32" s="8">
        <v>99</v>
      </c>
      <c r="F32" s="8">
        <v>61</v>
      </c>
      <c r="G32" s="8">
        <v>86</v>
      </c>
      <c r="H32" s="8">
        <v>120</v>
      </c>
      <c r="I32" s="8">
        <v>150</v>
      </c>
      <c r="J32" s="8">
        <v>153</v>
      </c>
      <c r="K32" s="8">
        <v>292</v>
      </c>
      <c r="L32" s="8">
        <v>224</v>
      </c>
      <c r="M32" s="8">
        <v>199</v>
      </c>
      <c r="N32" s="8">
        <v>143</v>
      </c>
      <c r="O32" s="8">
        <v>334</v>
      </c>
      <c r="P32" s="8">
        <v>171</v>
      </c>
      <c r="Q32" s="8">
        <v>146</v>
      </c>
    </row>
    <row r="33" spans="1:17" x14ac:dyDescent="0.25">
      <c r="A33" s="9" t="s">
        <v>27</v>
      </c>
      <c r="B33" s="8">
        <v>82</v>
      </c>
      <c r="C33" s="8">
        <v>106</v>
      </c>
      <c r="D33" s="8">
        <v>116</v>
      </c>
      <c r="E33" s="8">
        <v>120</v>
      </c>
      <c r="F33" s="8">
        <v>83</v>
      </c>
      <c r="G33" s="8">
        <v>110</v>
      </c>
      <c r="H33" s="8">
        <v>153</v>
      </c>
      <c r="I33" s="8">
        <v>116</v>
      </c>
      <c r="J33" s="8">
        <v>128</v>
      </c>
      <c r="K33" s="8">
        <v>264</v>
      </c>
      <c r="L33" s="8">
        <v>248</v>
      </c>
      <c r="M33" s="8">
        <v>271</v>
      </c>
      <c r="N33" s="8">
        <v>244</v>
      </c>
      <c r="O33" s="8">
        <v>451</v>
      </c>
      <c r="P33" s="8">
        <v>272</v>
      </c>
      <c r="Q33" s="8">
        <v>255</v>
      </c>
    </row>
    <row r="34" spans="1:17" x14ac:dyDescent="0.25">
      <c r="A34" s="9" t="s">
        <v>28</v>
      </c>
      <c r="B34" s="8">
        <v>81</v>
      </c>
      <c r="C34" s="8">
        <v>83</v>
      </c>
      <c r="D34" s="8">
        <v>96</v>
      </c>
      <c r="E34" s="8">
        <v>118</v>
      </c>
      <c r="F34" s="8">
        <v>108</v>
      </c>
      <c r="G34" s="8">
        <v>99</v>
      </c>
      <c r="H34" s="8">
        <v>139</v>
      </c>
      <c r="I34" s="8">
        <v>108</v>
      </c>
      <c r="J34" s="8">
        <v>119</v>
      </c>
      <c r="K34" s="8">
        <v>218</v>
      </c>
      <c r="L34" s="8">
        <v>177</v>
      </c>
      <c r="M34" s="8">
        <v>163</v>
      </c>
      <c r="N34" s="8">
        <v>127</v>
      </c>
      <c r="O34" s="8">
        <v>344</v>
      </c>
      <c r="P34" s="8">
        <v>147</v>
      </c>
      <c r="Q34" s="8">
        <v>140</v>
      </c>
    </row>
    <row r="35" spans="1:17" x14ac:dyDescent="0.25">
      <c r="A35" s="9" t="s">
        <v>29</v>
      </c>
      <c r="B35" s="8">
        <v>180</v>
      </c>
      <c r="C35" s="8">
        <v>151</v>
      </c>
      <c r="D35" s="8">
        <v>189</v>
      </c>
      <c r="E35" s="8">
        <v>164</v>
      </c>
      <c r="F35" s="8">
        <v>127</v>
      </c>
      <c r="G35" s="8">
        <v>144</v>
      </c>
      <c r="H35" s="8">
        <v>250</v>
      </c>
      <c r="I35" s="8">
        <v>172</v>
      </c>
      <c r="J35" s="8">
        <v>209</v>
      </c>
      <c r="K35" s="8">
        <v>437</v>
      </c>
      <c r="L35" s="8">
        <v>216</v>
      </c>
      <c r="M35" s="8">
        <v>267</v>
      </c>
      <c r="N35" s="8">
        <v>175</v>
      </c>
      <c r="O35" s="8">
        <v>537</v>
      </c>
      <c r="P35" s="8">
        <v>220</v>
      </c>
      <c r="Q35" s="8">
        <v>183</v>
      </c>
    </row>
    <row r="36" spans="1:17" x14ac:dyDescent="0.25">
      <c r="A36" s="9" t="s">
        <v>30</v>
      </c>
      <c r="B36" s="8">
        <v>262</v>
      </c>
      <c r="C36" s="8">
        <v>278</v>
      </c>
      <c r="D36" s="8">
        <v>284</v>
      </c>
      <c r="E36" s="8">
        <v>290</v>
      </c>
      <c r="F36" s="8">
        <v>274</v>
      </c>
      <c r="G36" s="8">
        <v>352</v>
      </c>
      <c r="H36" s="8">
        <v>479</v>
      </c>
      <c r="I36" s="8">
        <v>713</v>
      </c>
      <c r="J36" s="8">
        <v>534</v>
      </c>
      <c r="K36" s="8">
        <v>822</v>
      </c>
      <c r="L36" s="8">
        <v>875</v>
      </c>
      <c r="M36" s="8">
        <v>844</v>
      </c>
      <c r="N36" s="8">
        <v>753</v>
      </c>
      <c r="O36" s="8">
        <v>1286</v>
      </c>
      <c r="P36" s="8">
        <v>950</v>
      </c>
      <c r="Q36" s="8">
        <v>851</v>
      </c>
    </row>
    <row r="37" spans="1:17" x14ac:dyDescent="0.25">
      <c r="A37" s="9" t="s">
        <v>31</v>
      </c>
      <c r="B37" s="8">
        <v>54</v>
      </c>
      <c r="C37" s="8">
        <v>65</v>
      </c>
      <c r="D37" s="8">
        <v>56</v>
      </c>
      <c r="E37" s="8">
        <v>69</v>
      </c>
      <c r="F37" s="8">
        <v>81</v>
      </c>
      <c r="G37" s="8">
        <v>70</v>
      </c>
      <c r="H37" s="8">
        <v>89</v>
      </c>
      <c r="I37" s="8">
        <v>80</v>
      </c>
      <c r="J37" s="8">
        <v>89</v>
      </c>
      <c r="K37" s="8">
        <v>124</v>
      </c>
      <c r="L37" s="8">
        <v>193</v>
      </c>
      <c r="M37" s="8">
        <v>106</v>
      </c>
      <c r="N37" s="8">
        <v>91</v>
      </c>
      <c r="O37" s="8">
        <v>157</v>
      </c>
      <c r="P37" s="8">
        <v>105</v>
      </c>
      <c r="Q37" s="8">
        <v>77</v>
      </c>
    </row>
    <row r="38" spans="1:17" x14ac:dyDescent="0.25">
      <c r="A38" s="9" t="s">
        <v>32</v>
      </c>
      <c r="B38" s="8">
        <v>69</v>
      </c>
      <c r="C38" s="8">
        <v>78</v>
      </c>
      <c r="D38" s="8">
        <v>128</v>
      </c>
      <c r="E38" s="8">
        <v>157</v>
      </c>
      <c r="F38" s="8">
        <v>121</v>
      </c>
      <c r="G38" s="8">
        <v>103</v>
      </c>
      <c r="H38" s="8">
        <v>157</v>
      </c>
      <c r="I38" s="8">
        <v>122</v>
      </c>
      <c r="J38" s="8">
        <v>163</v>
      </c>
      <c r="K38" s="8">
        <v>167</v>
      </c>
      <c r="L38" s="8">
        <v>263</v>
      </c>
      <c r="M38" s="8">
        <v>197</v>
      </c>
      <c r="N38" s="8">
        <v>173</v>
      </c>
      <c r="O38" s="8">
        <v>226</v>
      </c>
      <c r="P38" s="8">
        <v>201</v>
      </c>
      <c r="Q38" s="8">
        <v>139</v>
      </c>
    </row>
    <row r="39" spans="1:17" x14ac:dyDescent="0.25">
      <c r="A39" s="9" t="s">
        <v>33</v>
      </c>
      <c r="B39" s="8">
        <v>59</v>
      </c>
      <c r="C39" s="8">
        <v>76</v>
      </c>
      <c r="D39" s="8">
        <v>87</v>
      </c>
      <c r="E39" s="8">
        <v>130</v>
      </c>
      <c r="F39" s="8">
        <v>98</v>
      </c>
      <c r="G39" s="8">
        <v>107</v>
      </c>
      <c r="H39" s="8">
        <v>154</v>
      </c>
      <c r="I39" s="8">
        <v>152</v>
      </c>
      <c r="J39" s="8">
        <v>171</v>
      </c>
      <c r="K39" s="8">
        <v>223</v>
      </c>
      <c r="L39" s="8">
        <v>288</v>
      </c>
      <c r="M39" s="8">
        <v>201</v>
      </c>
      <c r="N39" s="8">
        <v>191</v>
      </c>
      <c r="O39" s="8">
        <v>331</v>
      </c>
      <c r="P39" s="8">
        <v>240</v>
      </c>
      <c r="Q39" s="8">
        <v>198</v>
      </c>
    </row>
    <row r="40" spans="1:17" x14ac:dyDescent="0.25">
      <c r="A40" s="9" t="s">
        <v>34</v>
      </c>
      <c r="B40" s="8">
        <v>106</v>
      </c>
      <c r="C40" s="8">
        <v>137</v>
      </c>
      <c r="D40" s="8">
        <v>105</v>
      </c>
      <c r="E40" s="8">
        <v>158</v>
      </c>
      <c r="F40" s="8">
        <v>123</v>
      </c>
      <c r="G40" s="8">
        <v>123</v>
      </c>
      <c r="H40" s="8">
        <v>129</v>
      </c>
      <c r="I40" s="8">
        <v>119</v>
      </c>
      <c r="J40" s="8">
        <v>93</v>
      </c>
      <c r="K40" s="8">
        <v>172</v>
      </c>
      <c r="L40" s="8">
        <v>111</v>
      </c>
      <c r="M40" s="8">
        <v>118</v>
      </c>
      <c r="N40" s="8">
        <v>108</v>
      </c>
      <c r="O40" s="8">
        <v>241</v>
      </c>
      <c r="P40" s="8">
        <v>127</v>
      </c>
      <c r="Q40" s="8">
        <v>94</v>
      </c>
    </row>
    <row r="41" spans="1:17" x14ac:dyDescent="0.25">
      <c r="A41" s="9" t="s">
        <v>35</v>
      </c>
      <c r="B41" s="8">
        <v>116</v>
      </c>
      <c r="C41" s="8">
        <v>121</v>
      </c>
      <c r="D41" s="8">
        <v>131</v>
      </c>
      <c r="E41" s="8">
        <v>139</v>
      </c>
      <c r="F41" s="8">
        <v>125</v>
      </c>
      <c r="G41" s="8">
        <v>120</v>
      </c>
      <c r="H41" s="8">
        <v>132</v>
      </c>
      <c r="I41" s="8">
        <v>147</v>
      </c>
      <c r="J41" s="8">
        <v>106</v>
      </c>
      <c r="K41" s="8">
        <v>176</v>
      </c>
      <c r="L41" s="8">
        <v>173</v>
      </c>
      <c r="M41" s="8">
        <v>174</v>
      </c>
      <c r="N41" s="8">
        <v>117</v>
      </c>
      <c r="O41" s="8">
        <v>389</v>
      </c>
      <c r="P41" s="8">
        <v>231</v>
      </c>
      <c r="Q41" s="8">
        <v>172</v>
      </c>
    </row>
    <row r="42" spans="1:17" x14ac:dyDescent="0.25">
      <c r="A42" s="10" t="s">
        <v>36</v>
      </c>
      <c r="B42" s="8">
        <v>25</v>
      </c>
      <c r="C42" s="8">
        <v>31</v>
      </c>
      <c r="D42" s="8">
        <v>34</v>
      </c>
      <c r="E42" s="8">
        <v>24</v>
      </c>
      <c r="F42" s="8">
        <v>34</v>
      </c>
      <c r="G42" s="8">
        <v>35</v>
      </c>
      <c r="H42" s="8">
        <v>45</v>
      </c>
      <c r="I42" s="8">
        <v>36</v>
      </c>
      <c r="J42" s="8">
        <v>62</v>
      </c>
      <c r="K42" s="8">
        <v>86</v>
      </c>
      <c r="L42" s="8">
        <v>101</v>
      </c>
      <c r="M42" s="8">
        <v>67</v>
      </c>
      <c r="N42" s="8">
        <v>53</v>
      </c>
      <c r="O42" s="8">
        <v>76</v>
      </c>
      <c r="P42" s="8">
        <v>50</v>
      </c>
      <c r="Q42" s="8">
        <v>45</v>
      </c>
    </row>
    <row r="43" spans="1:17" x14ac:dyDescent="0.25">
      <c r="A43" s="4" t="s">
        <v>8</v>
      </c>
      <c r="B43" s="4">
        <f>SUM(B17:B42)</f>
        <v>2264</v>
      </c>
      <c r="C43" s="4">
        <f t="shared" ref="C43:Q43" si="1">SUM(C17:C42)</f>
        <v>2508</v>
      </c>
      <c r="D43" s="4">
        <f t="shared" si="1"/>
        <v>2600</v>
      </c>
      <c r="E43" s="4">
        <f t="shared" si="1"/>
        <v>3011</v>
      </c>
      <c r="F43" s="4">
        <f t="shared" si="1"/>
        <v>2595</v>
      </c>
      <c r="G43" s="4">
        <f t="shared" si="1"/>
        <v>2805</v>
      </c>
      <c r="H43" s="4">
        <f t="shared" si="1"/>
        <v>3847</v>
      </c>
      <c r="I43" s="4">
        <f t="shared" si="1"/>
        <v>3723</v>
      </c>
      <c r="J43" s="4">
        <f t="shared" si="1"/>
        <v>3816</v>
      </c>
      <c r="K43" s="4">
        <f t="shared" si="1"/>
        <v>6623</v>
      </c>
      <c r="L43" s="4">
        <f t="shared" si="1"/>
        <v>5829</v>
      </c>
      <c r="M43" s="4">
        <f t="shared" si="1"/>
        <v>5062</v>
      </c>
      <c r="N43" s="4">
        <f t="shared" si="1"/>
        <v>4202</v>
      </c>
      <c r="O43" s="4">
        <f t="shared" si="1"/>
        <v>9116</v>
      </c>
      <c r="P43" s="4">
        <f t="shared" si="1"/>
        <v>5074</v>
      </c>
      <c r="Q43" s="4">
        <f t="shared" si="1"/>
        <v>4370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Ugunsgrēki rajonos</vt:lpstr>
    </vt:vector>
  </TitlesOfParts>
  <Company>VUGD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Igors Rusinovs</dc:creator>
  <cp:lastModifiedBy>Gundega Kuzmina</cp:lastModifiedBy>
  <dcterms:created xsi:type="dcterms:W3CDTF">2020-08-18T12:04:04Z</dcterms:created>
  <dcterms:modified xsi:type="dcterms:W3CDTF">2020-08-20T09:32:43Z</dcterms:modified>
</cp:coreProperties>
</file>